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09501F98-DC2A-4BD3-9E20-4CFD64C5061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<sst xmlns="http://schemas.openxmlformats.org/spreadsheetml/2006/main" count="2262" uniqueCount="1134">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</sst>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958</v>
      </c>
      <c r="B10" s="183"/>
      <c r="C10" s="191" t="str">
        <f>VLOOKUP(A10,lista,2,0)</f>
        <v>G. SEGURIDAD TERRESTRE Y PROTECCIÓN CIVIL</v>
      </c>
      <c r="D10" s="191"/>
      <c r="E10" s="191"/>
      <c r="F10" s="191"/>
      <c r="G10" s="191" t="str">
        <f>VLOOKUP(A10,lista,3,0)</f>
        <v>Gerente 3</v>
      </c>
      <c r="H10" s="191"/>
      <c r="I10" s="198" t="str">
        <f>VLOOKUP(A10,lista,4,0)</f>
        <v>Técnico/a en seguridad operacional. Estudios de Seguridad Operacional Ferroviaria</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40" t="str">
        <f>VLOOKUP(A10,lista,6,0)</f>
        <v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3iRDKkVE7fSxh2P9uFLEO38RSm9bNCQ2/5/iSusXzuDJ1tYUSCnHX370+a6/WjQWhoR1sgYyCyYK+mZAxMV7+A==" saltValue="mF+YexifZRbz562oJwNXB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2025-02-12T08:49:44Z</dcterms:modified>
</cp:coreProperties>
</file>